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B14" i="1" l="1"/>
  <c r="C10" i="1"/>
  <c r="B10" i="1"/>
</calcChain>
</file>

<file path=xl/sharedStrings.xml><?xml version="1.0" encoding="utf-8"?>
<sst xmlns="http://schemas.openxmlformats.org/spreadsheetml/2006/main" count="25" uniqueCount="24">
  <si>
    <t>SAĞLIK-SEN ÇANAKKALE ŞUBESİ HESAP RAPORU</t>
  </si>
  <si>
    <t>YIL</t>
  </si>
  <si>
    <t>GELİR</t>
  </si>
  <si>
    <t>GİDER</t>
  </si>
  <si>
    <t>2016(Olağan Genel Kurul)</t>
  </si>
  <si>
    <t>TOPLAM</t>
  </si>
  <si>
    <t xml:space="preserve">KALAN BAKİYE : </t>
  </si>
  <si>
    <t>2012 YILINDAN DEVİR:</t>
  </si>
  <si>
    <t>Suat ÖZEN</t>
  </si>
  <si>
    <t>Haluk Cihat TEMİZ</t>
  </si>
  <si>
    <t>Şube Başkanı</t>
  </si>
  <si>
    <t>Hakan PINARCIOĞLU</t>
  </si>
  <si>
    <t>Mustafa YURTSEVEN</t>
  </si>
  <si>
    <t>Nurşen DİNÇ</t>
  </si>
  <si>
    <t>Ali Sinan USLU</t>
  </si>
  <si>
    <t>Kadir Zeki ŞAKAR</t>
  </si>
  <si>
    <t>Şb Bşk Yrd.(Teşkilatlanma)</t>
  </si>
  <si>
    <t>Şb Bşk Yrd.(Mali İşler)</t>
  </si>
  <si>
    <t>Şb Bşk Yrd.(Şube Başkan Vekili)</t>
  </si>
  <si>
    <t>Şb Bşk Yrd.(Basın ve İletişim)</t>
  </si>
  <si>
    <t>Şb Bşk Yrd.(Eğitim ve Sosyal İşler)</t>
  </si>
  <si>
    <t>Şb Bşk Yrd.</t>
  </si>
  <si>
    <t>(Mevzuat ve Toplu Sözleşme)</t>
  </si>
  <si>
    <t>08.12.2012-11.12.2016 Tarihleri Arası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</si>
</sst>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1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workbookViewId="0">
      <selection activeCell="E13" sqref="E13"/>
    </sheetView>
  </sheetViews>
  <sheetFormatPr defaultRowHeight="15" x14ac:dyDescent="0.25"/>
  <cols>
    <col min="1" max="1" width="27.5703125" customWidth="1"/>
    <col min="2" max="2" width="26" bestFit="1" customWidth="1"/>
    <col min="3" max="3" width="17.85546875" customWidth="1"/>
  </cols>
  <sheetData>
    <row r="1" spans="1:3" ht="21" x14ac:dyDescent="0.35">
      <c r="A1" s="8" t="s">
        <v>0</v>
      </c>
      <c r="B1" s="8"/>
      <c r="C1" s="8"/>
    </row>
    <row r="4" spans="1:3" x14ac:dyDescent="0.25">
      <c r="A4" s="9" t="s">
        <v>23</v>
      </c>
      <c r="B4" s="9"/>
      <c r="C4" s="9"/>
    </row>
    <row r="5" spans="1:3" x14ac:dyDescent="0.25">
      <c r="A5" s="6" t="s">
        <v>1</v>
      </c>
      <c r="B5" s="6" t="s">
        <v>2</v>
      </c>
      <c r="C5" s="6" t="s">
        <v>3</v>
      </c>
    </row>
    <row r="6" spans="1:3" x14ac:dyDescent="0.25">
      <c r="A6" s="1">
        <v>2013</v>
      </c>
      <c r="B6" s="2">
        <v>120345.42</v>
      </c>
      <c r="C6" s="3">
        <v>78739.13</v>
      </c>
    </row>
    <row r="7" spans="1:3" x14ac:dyDescent="0.25">
      <c r="A7" s="1">
        <v>2014</v>
      </c>
      <c r="B7" s="2">
        <v>85513.44</v>
      </c>
      <c r="C7" s="3">
        <v>131193.60000000001</v>
      </c>
    </row>
    <row r="8" spans="1:3" x14ac:dyDescent="0.25">
      <c r="A8" s="1">
        <v>2015</v>
      </c>
      <c r="B8" s="2">
        <v>113977.97</v>
      </c>
      <c r="C8" s="3">
        <v>113980.57</v>
      </c>
    </row>
    <row r="9" spans="1:3" x14ac:dyDescent="0.25">
      <c r="A9" s="1" t="s">
        <v>4</v>
      </c>
      <c r="B9" s="2">
        <v>80599</v>
      </c>
      <c r="C9" s="3">
        <v>69285.62</v>
      </c>
    </row>
    <row r="10" spans="1:3" x14ac:dyDescent="0.25">
      <c r="A10" s="1" t="s">
        <v>5</v>
      </c>
      <c r="B10" s="2">
        <f>SUM(B6:B9)</f>
        <v>400435.82999999996</v>
      </c>
      <c r="C10" s="3">
        <f>SUM(C6:C9)</f>
        <v>393198.92000000004</v>
      </c>
    </row>
    <row r="12" spans="1:3" x14ac:dyDescent="0.25">
      <c r="A12" s="4" t="s">
        <v>6</v>
      </c>
      <c r="B12" s="7">
        <v>7236.91</v>
      </c>
    </row>
    <row r="13" spans="1:3" x14ac:dyDescent="0.25">
      <c r="A13" s="4" t="s">
        <v>7</v>
      </c>
      <c r="B13" s="7">
        <v>4078.72</v>
      </c>
    </row>
    <row r="14" spans="1:3" x14ac:dyDescent="0.25">
      <c r="A14" s="4" t="s">
        <v>5</v>
      </c>
      <c r="B14" s="5">
        <f>SUM(B12:B13)</f>
        <v>11315.63</v>
      </c>
    </row>
    <row r="17" spans="1:3" x14ac:dyDescent="0.25">
      <c r="A17" t="s">
        <v>8</v>
      </c>
      <c r="C17" t="s">
        <v>9</v>
      </c>
    </row>
    <row r="18" spans="1:3" x14ac:dyDescent="0.25">
      <c r="A18" t="s">
        <v>10</v>
      </c>
      <c r="C18" t="s">
        <v>18</v>
      </c>
    </row>
    <row r="21" spans="1:3" x14ac:dyDescent="0.25">
      <c r="A21" t="s">
        <v>11</v>
      </c>
      <c r="B21" t="s">
        <v>12</v>
      </c>
      <c r="C21" t="s">
        <v>13</v>
      </c>
    </row>
    <row r="22" spans="1:3" x14ac:dyDescent="0.25">
      <c r="A22" t="s">
        <v>16</v>
      </c>
      <c r="B22" t="s">
        <v>17</v>
      </c>
      <c r="C22" t="s">
        <v>19</v>
      </c>
    </row>
    <row r="25" spans="1:3" x14ac:dyDescent="0.25">
      <c r="A25" t="s">
        <v>14</v>
      </c>
      <c r="C25" t="s">
        <v>15</v>
      </c>
    </row>
    <row r="26" spans="1:3" x14ac:dyDescent="0.25">
      <c r="A26" t="s">
        <v>21</v>
      </c>
      <c r="C26" t="s">
        <v>20</v>
      </c>
    </row>
    <row r="27" spans="1:3" x14ac:dyDescent="0.25">
      <c r="A27" t="s">
        <v>22</v>
      </c>
    </row>
  </sheetData>
  <mergeCells count="2">
    <mergeCell ref="A1:C1"/>
    <mergeCell ref="A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2016-11-22T10:09:51Z</dcterms:modified>
</cp:coreProperties>
</file>